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Diciembre 2023" sheetId="1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<sst xmlns="http://schemas.openxmlformats.org/spreadsheetml/2006/main" count="28" uniqueCount="24">
  <si>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</si>
  <si>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</si>
  <si>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</si>
  <si>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</si>
  <si>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</si>
  <si>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</si>
  <si>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</si>
  <si>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</si>
  <si>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>Lic. Anyela Ledesma</t>
  </si>
  <si>
    <t xml:space="preserve">Encargada de Compras y Contrataciones </t>
  </si>
  <si>
    <t>Simpapel, SRL</t>
  </si>
  <si>
    <t>MIPYMES Mujer</t>
  </si>
  <si>
    <t>* Clasificación MiPymes:  MiPymes/MiPymes de Producción Nacional/ MiPymes Mujeres</t>
  </si>
  <si>
    <t>Tiendas Diber, S.R.L.</t>
  </si>
  <si>
    <t>Relación de Compras Realizadas a Micro Pequeñas y Medianas Empresas (Mipymes) Diciembre  2023</t>
  </si>
  <si>
    <t>Nota:  Durante el mes de Diciembre  2023,  no fueron realizadas compras a MiPymes registradas como Producción Nacional.</t>
  </si>
  <si>
    <t>MICM-UC-CD-2023-0138</t>
  </si>
  <si>
    <t>Adquisición de Productos (Aguarrás y Pintura Tipo Ferrum Color Verde Bronce) para ser Utilizadas en el Acondicionamiento del Piso 10 de la Torre MICM.</t>
  </si>
  <si>
    <t>SMO Mujeres Industriales, SRL</t>
  </si>
  <si>
    <t>MICM-2023-00459</t>
  </si>
  <si>
    <t>MICM-2023-00458</t>
  </si>
  <si>
    <t>MICM-UC-CD-2023-0136</t>
  </si>
  <si>
    <t>Contratación de los Servicios de Arrendamiento de Equipos de Impresión para uso de Diferentes Oficinas del MICM.</t>
  </si>
  <si>
    <t>MICM-2023-00468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</si>
</sst>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[$RD$-1C0A]* #,##0.00_);_([$RD$-1C0A]* \(#,##0.00\);_([$RD$-1C0A]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0" applyNumberFormat="1" applyFont="1" applyFill="1" applyBorder="1" applyAlignment="1">
      <alignment horizontal="center" vertical="top" wrapText="1"/>
    </xf>
    <xf numFmtId="44" fontId="2" fillId="2" borderId="1" xfId="2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vertical="top"/>
    </xf>
    <xf numFmtId="165" fontId="2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14" fontId="0" fillId="0" borderId="1" xfId="0" applyNumberForma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1</xdr:row>
      <xdr:rowOff>152400</xdr:rowOff>
    </xdr:from>
    <xdr:to>
      <xdr:col>4</xdr:col>
      <xdr:colOff>1714500</xdr:colOff>
      <xdr:row>12</xdr:row>
      <xdr:rowOff>123825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43300" y="342900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419100</xdr:colOff>
      <xdr:row>28</xdr:row>
      <xdr:rowOff>142875</xdr:rowOff>
    </xdr:from>
    <xdr:to>
      <xdr:col>5</xdr:col>
      <xdr:colOff>38100</xdr:colOff>
      <xdr:row>37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5295900" y="7991475"/>
          <a:ext cx="18192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161925</xdr:colOff>
      <xdr:row>27</xdr:row>
      <xdr:rowOff>47625</xdr:rowOff>
    </xdr:from>
    <xdr:to>
      <xdr:col>3</xdr:col>
      <xdr:colOff>1771650</xdr:colOff>
      <xdr:row>30</xdr:row>
      <xdr:rowOff>171450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7705725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AEED-EE77-4CD2-8D41-8FBBF3E7B6F2}">
  <dimension ref="A14:H33"/>
  <sheetViews>
    <sheetView tabSelected="1" workbookViewId="0" topLeftCell="A18">
      <selection activeCell="L21" sqref="L21"/>
    </sheetView>
  </sheetViews>
  <sheetFormatPr defaultColWidth="11.421875" defaultRowHeight="15"/>
  <cols>
    <col min="1" max="1" width="5.00390625" style="0" customWidth="1"/>
    <col min="2" max="2" width="24.8515625" style="0" customWidth="1"/>
    <col min="3" max="3" width="14.00390625" style="0" customWidth="1"/>
    <col min="4" max="4" width="29.28125" style="0" customWidth="1"/>
    <col min="5" max="5" width="33.00390625" style="0" customWidth="1"/>
    <col min="6" max="6" width="18.7109375" style="0" customWidth="1"/>
    <col min="7" max="7" width="16.57421875" style="0" customWidth="1"/>
    <col min="8" max="8" width="16.7109375" style="0" customWidth="1"/>
  </cols>
  <sheetData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15" t="s">
        <v>14</v>
      </c>
      <c r="B15" s="17"/>
      <c r="C15" s="17"/>
      <c r="D15" s="17"/>
      <c r="E15" s="17"/>
      <c r="F15" s="17"/>
      <c r="G15" s="17"/>
      <c r="H15" s="17"/>
    </row>
    <row r="16" spans="1:8" ht="45">
      <c r="A16" s="1" t="s">
        <v>0</v>
      </c>
      <c r="B16" s="1" t="s">
        <v>1</v>
      </c>
      <c r="C16" s="2" t="s">
        <v>2</v>
      </c>
      <c r="D16" s="1" t="s">
        <v>3</v>
      </c>
      <c r="E16" s="2" t="s">
        <v>4</v>
      </c>
      <c r="F16" s="3" t="s">
        <v>5</v>
      </c>
      <c r="G16" s="3" t="s">
        <v>6</v>
      </c>
      <c r="H16" s="4" t="s">
        <v>7</v>
      </c>
    </row>
    <row r="17" spans="1:8" ht="75">
      <c r="A17" s="8">
        <v>1</v>
      </c>
      <c r="B17" s="8" t="s">
        <v>16</v>
      </c>
      <c r="C17" s="11">
        <v>45266</v>
      </c>
      <c r="D17" s="9" t="s">
        <v>18</v>
      </c>
      <c r="E17" s="12" t="s">
        <v>17</v>
      </c>
      <c r="F17" s="13">
        <v>53100</v>
      </c>
      <c r="G17" s="8" t="s">
        <v>19</v>
      </c>
      <c r="H17" s="14" t="s">
        <v>11</v>
      </c>
    </row>
    <row r="18" spans="1:8" ht="75">
      <c r="A18" s="8">
        <v>2</v>
      </c>
      <c r="B18" s="8" t="s">
        <v>16</v>
      </c>
      <c r="C18" s="11">
        <v>45266</v>
      </c>
      <c r="D18" s="8" t="s">
        <v>13</v>
      </c>
      <c r="E18" s="12" t="s">
        <v>17</v>
      </c>
      <c r="F18" s="13">
        <v>2892.79</v>
      </c>
      <c r="G18" s="8" t="s">
        <v>20</v>
      </c>
      <c r="H18" s="14" t="s">
        <v>11</v>
      </c>
    </row>
    <row r="19" spans="1:8" ht="63" customHeight="1">
      <c r="A19" s="5">
        <v>3</v>
      </c>
      <c r="B19" s="5" t="s">
        <v>21</v>
      </c>
      <c r="C19" s="19">
        <v>45279</v>
      </c>
      <c r="D19" s="5" t="s">
        <v>10</v>
      </c>
      <c r="E19" s="12" t="s">
        <v>22</v>
      </c>
      <c r="F19" s="10">
        <v>202488</v>
      </c>
      <c r="G19" s="8" t="s">
        <v>23</v>
      </c>
      <c r="H19" s="14" t="s">
        <v>11</v>
      </c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7">
        <f ca="1">SUM(F17:F22)</f>
        <v>55992.79</v>
      </c>
      <c r="G22" s="5"/>
      <c r="H22" s="5"/>
    </row>
    <row r="26" ht="15">
      <c r="A26" t="s">
        <v>12</v>
      </c>
    </row>
    <row r="28" ht="15">
      <c r="A28" t="s">
        <v>15</v>
      </c>
    </row>
    <row r="31" spans="4:5" ht="15">
      <c r="D31" s="18" t="s">
        <v>8</v>
      </c>
      <c r="E31" s="16"/>
    </row>
    <row r="32" spans="3:5" ht="15">
      <c r="C32" s="15"/>
      <c r="D32" s="18" t="s">
        <v>9</v>
      </c>
      <c r="E32" s="18"/>
    </row>
    <row r="33" spans="3:5" ht="15">
      <c r="C33" s="15"/>
      <c r="D33" s="18"/>
      <c r="E33" s="1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2023-07-07T19:36:38Z</cp:lastPrinted>
  <dcterms:created xsi:type="dcterms:W3CDTF">2023-01-23T11:47:25Z</dcterms:created>
  <dcterms:modified xsi:type="dcterms:W3CDTF">2024-01-10T16:20:42Z</dcterms:modified>
  <cp:category/>
  <cp:version/>
  <cp:contentType/>
  <cp:contentStatus/>
</cp:coreProperties>
</file>